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45FED7C-2C91-410E-B9CD-AF7BAA0349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  <c r="C5" i="1"/>
</calcChain>
</file>

<file path=xl/sharedStrings.xml><?xml version="1.0" encoding="utf-8"?>
<sst xmlns="http://schemas.openxmlformats.org/spreadsheetml/2006/main" count="63" uniqueCount="63">
  <si>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</si>
  <si>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</si>
  <si>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</si>
  <si>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</si>
  <si>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</si>
  <si>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</si>
  <si>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</si>
  <si>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</si>
  <si>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</si>
  <si>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</si>
  <si>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</si>
  <si>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</si>
  <si>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</si>
  <si>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</si>
  <si>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</si>
  <si>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</si>
  <si>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</si>
  <si>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</si>
  <si>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</si>
  <si>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</si>
  <si>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</si>
  <si>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</si>
  <si>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</si>
  <si>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</si>
  <si>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</si>
  <si>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</si>
  <si>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</si>
  <si>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Наименование расходов                                            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</si>
  <si>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</si>
  <si>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Предоставление ежемесячной денежной выплаты многодетным семьям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</si>
  <si>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</si>
  <si>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</si>
  <si>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</si>
  <si>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Предоставление пособия на ребенка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</si>
  <si>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</si>
  <si>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Ежемесячная компенсация расходов на оплату жилого помещения и коммунальных услуг многодетным семьям</t>
  </si>
  <si>
    <t>Организация и обеспечение отдыха и оздоровления детей</t>
  </si>
  <si>
    <t>Организация и обеспечение отдыха и оздоровления детей, находящихся в трудной жизненной ситуации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</si>
  <si>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</si>
  <si>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</si>
  <si>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</si>
  <si>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Предоставление компенсаций молодым семьям при рождении (усыновлении)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</t>
  </si>
  <si>
    <t>22.</t>
  </si>
  <si>
    <t>23.</t>
  </si>
  <si>
    <t>24.</t>
  </si>
  <si>
    <t>25.</t>
  </si>
  <si>
    <t>26.</t>
  </si>
  <si>
    <t>Реализация мероприятий по обеспечению жильем молодых семей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</si>
  <si>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</si>
  <si>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Обеспечение льготным питанием отдельных категорий обучающихся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</si>
  <si>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</si>
  <si>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ежемесячных выплат на детей в возрасте от трех до семи лет включительно</t>
  </si>
  <si>
    <t>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</si>
  <si>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Осуществление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</si>
  <si>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</si>
  <si>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5 - 11 классах в муниципальных общеобразовательных организациях Забайкальского края</t>
  </si>
  <si>
    <t>Предоставление жилых помещений из жилищного фонда Забайкальского края по договорам социального найма многодетным семьям</t>
  </si>
  <si>
    <t>27.</t>
  </si>
  <si>
    <t>6. Отчет об исполнении бюджетных ассигнований, направляемых на государственную поддержку семьи и детей, в 2023 году</t>
  </si>
  <si>
    <t>Бюджетные назначения, утвержденные Законом Забайкальского края "О бюджете Забайкальского края на 2023 год и плановый период 2024 и 2025 годы"</t>
  </si>
  <si>
    <t>Предоставление лицам из числа детей-сирот и детей, оставшихся без попечения родителей, достигшим возраста 23 лет, социальной выплаты на приобретение жилого помещения на территории Забайкальского края в собственность, удостоверяемой сертификатом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</si>
  <si>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</si>
  <si>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 xml:space="preserve">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</si>
</sst>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2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165" fontId="8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wrapText="1"/>
    </xf>
    <xf numFmtId="165" fontId="8" fillId="0" borderId="4" xfId="0" applyNumberFormat="1" applyFont="1" applyBorder="1" applyAlignment="1">
      <alignment wrapText="1"/>
    </xf>
    <xf numFmtId="165" fontId="4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justify" vertical="top" wrapText="1"/>
    </xf>
    <xf numFmtId="165" fontId="4" fillId="0" borderId="2" xfId="0" applyNumberFormat="1" applyFont="1" applyBorder="1" applyAlignment="1">
      <alignment vertical="top" wrapText="1"/>
    </xf>
    <xf numFmtId="165" fontId="9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st23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view="pageBreakPreview" topLeftCell="A4" zoomScale="75" zoomScaleNormal="75" workbookViewId="0">
      <selection activeCell="B9" sqref="B9"/>
    </sheetView>
  </sheetViews>
  <sheetFormatPr defaultRowHeight="12.75" x14ac:dyDescent="0.2"/>
  <cols>
    <col min="1" max="1" width="4.28515625" style="1" customWidth="1"/>
    <col min="2" max="2" width="48" style="1" customWidth="1"/>
    <col min="3" max="3" width="21.42578125" style="1" customWidth="1"/>
    <col min="4" max="4" width="18.28515625" style="1" customWidth="1"/>
    <col min="5" max="5" width="19" style="1" customWidth="1"/>
    <col min="6" max="6" width="24.7109375" style="8" customWidth="1"/>
    <col min="7" max="16384" width="9.140625" style="1"/>
  </cols>
  <sheetData>
    <row r="1" spans="1:6" ht="39.950000000000003" customHeight="1" x14ac:dyDescent="0.2">
      <c r="A1" s="21" t="s">
        <v>58</v>
      </c>
      <c r="B1" s="22"/>
      <c r="C1" s="22"/>
      <c r="D1" s="22"/>
      <c r="E1" s="22"/>
    </row>
    <row r="2" spans="1:6" ht="20.100000000000001" customHeight="1" x14ac:dyDescent="0.25">
      <c r="A2" s="4"/>
      <c r="B2" s="4"/>
      <c r="C2" s="4"/>
      <c r="D2" s="4"/>
      <c r="E2" s="5" t="s">
        <v>7</v>
      </c>
    </row>
    <row r="3" spans="1:6" ht="165" customHeight="1" x14ac:dyDescent="0.2">
      <c r="A3" s="6" t="s">
        <v>0</v>
      </c>
      <c r="B3" s="6" t="s">
        <v>27</v>
      </c>
      <c r="C3" s="6" t="s">
        <v>59</v>
      </c>
      <c r="D3" s="6" t="s">
        <v>4</v>
      </c>
      <c r="E3" s="6" t="s">
        <v>1</v>
      </c>
    </row>
    <row r="4" spans="1:6" s="2" customFormat="1" ht="18" customHeight="1" x14ac:dyDescent="0.25">
      <c r="A4" s="16">
        <v>1</v>
      </c>
      <c r="B4" s="16">
        <v>2</v>
      </c>
      <c r="C4" s="16">
        <v>3</v>
      </c>
      <c r="D4" s="7">
        <v>4</v>
      </c>
      <c r="E4" s="7">
        <v>5</v>
      </c>
      <c r="F4" s="9"/>
    </row>
    <row r="5" spans="1:6" ht="18" customHeight="1" x14ac:dyDescent="0.25">
      <c r="A5" s="17"/>
      <c r="B5" s="17" t="s">
        <v>3</v>
      </c>
      <c r="C5" s="20">
        <f>SUM(C7:C33)</f>
        <v>7501124.3000000007</v>
      </c>
      <c r="D5" s="20">
        <f t="shared" ref="D5:E5" si="0">SUM(D7:D33)</f>
        <v>7477058.0999999996</v>
      </c>
      <c r="E5" s="20">
        <f t="shared" si="0"/>
        <v>7388010.0999999996</v>
      </c>
    </row>
    <row r="6" spans="1:6" ht="18" customHeight="1" x14ac:dyDescent="0.25">
      <c r="A6" s="17"/>
      <c r="B6" s="17" t="s">
        <v>2</v>
      </c>
      <c r="C6" s="19"/>
      <c r="D6" s="14"/>
      <c r="E6" s="12"/>
    </row>
    <row r="7" spans="1:6" ht="72" customHeight="1" x14ac:dyDescent="0.25">
      <c r="A7" s="7" t="s">
        <v>5</v>
      </c>
      <c r="B7" s="18" t="s">
        <v>28</v>
      </c>
      <c r="C7" s="13">
        <v>60.2</v>
      </c>
      <c r="D7" s="15">
        <v>75.2</v>
      </c>
      <c r="E7" s="13">
        <v>75.2</v>
      </c>
      <c r="F7" s="10"/>
    </row>
    <row r="8" spans="1:6" s="3" customFormat="1" ht="120.75" customHeight="1" x14ac:dyDescent="0.25">
      <c r="A8" s="7" t="s">
        <v>6</v>
      </c>
      <c r="B8" s="18" t="s">
        <v>54</v>
      </c>
      <c r="C8" s="13">
        <v>62201</v>
      </c>
      <c r="D8" s="15">
        <v>62201</v>
      </c>
      <c r="E8" s="13">
        <v>58839.7</v>
      </c>
      <c r="F8" s="11"/>
    </row>
    <row r="9" spans="1:6" s="3" customFormat="1" ht="105" customHeight="1" x14ac:dyDescent="0.25">
      <c r="A9" s="7" t="s">
        <v>8</v>
      </c>
      <c r="B9" s="18" t="s">
        <v>55</v>
      </c>
      <c r="C9" s="13">
        <v>37757.599999999999</v>
      </c>
      <c r="D9" s="15">
        <v>37757.599999999999</v>
      </c>
      <c r="E9" s="13">
        <v>36045.599999999999</v>
      </c>
      <c r="F9" s="11"/>
    </row>
    <row r="10" spans="1:6" ht="55.5" customHeight="1" x14ac:dyDescent="0.25">
      <c r="A10" s="7" t="s">
        <v>9</v>
      </c>
      <c r="B10" s="18" t="s">
        <v>35</v>
      </c>
      <c r="C10" s="13">
        <v>58246.7</v>
      </c>
      <c r="D10" s="15">
        <v>58246.7</v>
      </c>
      <c r="E10" s="13">
        <v>58246.7</v>
      </c>
      <c r="F10" s="10"/>
    </row>
    <row r="11" spans="1:6" ht="74.25" customHeight="1" x14ac:dyDescent="0.25">
      <c r="A11" s="7" t="s">
        <v>10</v>
      </c>
      <c r="B11" s="18" t="s">
        <v>48</v>
      </c>
      <c r="C11" s="13">
        <v>83594.2</v>
      </c>
      <c r="D11" s="15">
        <v>83594.2</v>
      </c>
      <c r="E11" s="13">
        <v>77829.7</v>
      </c>
      <c r="F11" s="10"/>
    </row>
    <row r="12" spans="1:6" ht="41.25" customHeight="1" x14ac:dyDescent="0.25">
      <c r="A12" s="7" t="s">
        <v>11</v>
      </c>
      <c r="B12" s="18" t="s">
        <v>49</v>
      </c>
      <c r="C12" s="13">
        <v>1780.5</v>
      </c>
      <c r="D12" s="15">
        <v>1780.5</v>
      </c>
      <c r="E12" s="13">
        <v>1400.1</v>
      </c>
      <c r="F12" s="10"/>
    </row>
    <row r="13" spans="1:6" ht="75" customHeight="1" x14ac:dyDescent="0.25">
      <c r="A13" s="7" t="s">
        <v>12</v>
      </c>
      <c r="B13" s="18" t="s">
        <v>39</v>
      </c>
      <c r="C13" s="13">
        <v>126040.3</v>
      </c>
      <c r="D13" s="15">
        <v>126040.3</v>
      </c>
      <c r="E13" s="13">
        <v>124680.6</v>
      </c>
      <c r="F13" s="11"/>
    </row>
    <row r="14" spans="1:6" ht="110.25" x14ac:dyDescent="0.25">
      <c r="A14" s="7" t="s">
        <v>13</v>
      </c>
      <c r="B14" s="18" t="s">
        <v>52</v>
      </c>
      <c r="C14" s="13">
        <v>316.3</v>
      </c>
      <c r="D14" s="15">
        <v>316.3</v>
      </c>
      <c r="E14" s="13">
        <v>316.3</v>
      </c>
      <c r="F14" s="10"/>
    </row>
    <row r="15" spans="1:6" ht="31.5" x14ac:dyDescent="0.25">
      <c r="A15" s="7" t="s">
        <v>14</v>
      </c>
      <c r="B15" s="18" t="s">
        <v>36</v>
      </c>
      <c r="C15" s="13">
        <v>160119</v>
      </c>
      <c r="D15" s="15">
        <v>160119</v>
      </c>
      <c r="E15" s="13">
        <v>158528.20000000001</v>
      </c>
      <c r="F15" s="10"/>
    </row>
    <row r="16" spans="1:6" ht="47.25" x14ac:dyDescent="0.25">
      <c r="A16" s="7" t="s">
        <v>15</v>
      </c>
      <c r="B16" s="18" t="s">
        <v>37</v>
      </c>
      <c r="C16" s="13">
        <v>51032.800000000003</v>
      </c>
      <c r="D16" s="15">
        <v>51032.800000000003</v>
      </c>
      <c r="E16" s="13">
        <v>51032.800000000003</v>
      </c>
      <c r="F16" s="10"/>
    </row>
    <row r="17" spans="1:6" ht="110.25" x14ac:dyDescent="0.25">
      <c r="A17" s="7" t="s">
        <v>16</v>
      </c>
      <c r="B17" s="18" t="s">
        <v>50</v>
      </c>
      <c r="C17" s="13">
        <v>499941.7</v>
      </c>
      <c r="D17" s="15">
        <v>499941.7</v>
      </c>
      <c r="E17" s="13">
        <v>499941.7</v>
      </c>
      <c r="F17" s="10"/>
    </row>
    <row r="18" spans="1:6" ht="63" x14ac:dyDescent="0.25">
      <c r="A18" s="7" t="s">
        <v>17</v>
      </c>
      <c r="B18" s="18" t="s">
        <v>40</v>
      </c>
      <c r="C18" s="13">
        <v>958051.4</v>
      </c>
      <c r="D18" s="15">
        <v>958051.4</v>
      </c>
      <c r="E18" s="13">
        <v>958051.3</v>
      </c>
      <c r="F18" s="10"/>
    </row>
    <row r="19" spans="1:6" ht="31.5" x14ac:dyDescent="0.25">
      <c r="A19" s="7" t="s">
        <v>18</v>
      </c>
      <c r="B19" s="18" t="s">
        <v>51</v>
      </c>
      <c r="C19" s="13">
        <v>2191288.6</v>
      </c>
      <c r="D19" s="15">
        <v>2167313.6</v>
      </c>
      <c r="E19" s="13">
        <v>2164002.6</v>
      </c>
      <c r="F19" s="10"/>
    </row>
    <row r="20" spans="1:6" ht="176.25" customHeight="1" x14ac:dyDescent="0.25">
      <c r="A20" s="7" t="s">
        <v>19</v>
      </c>
      <c r="B20" s="18" t="s">
        <v>53</v>
      </c>
      <c r="C20" s="13">
        <v>165.4</v>
      </c>
      <c r="D20" s="15">
        <v>59.1</v>
      </c>
      <c r="E20" s="13">
        <v>59.1</v>
      </c>
      <c r="F20" s="10"/>
    </row>
    <row r="21" spans="1:6" ht="31.5" x14ac:dyDescent="0.25">
      <c r="A21" s="7" t="s">
        <v>20</v>
      </c>
      <c r="B21" s="18" t="s">
        <v>29</v>
      </c>
      <c r="C21" s="13">
        <v>92969</v>
      </c>
      <c r="D21" s="15">
        <v>92969</v>
      </c>
      <c r="E21" s="13">
        <v>92969</v>
      </c>
      <c r="F21" s="10"/>
    </row>
    <row r="22" spans="1:6" ht="78.75" x14ac:dyDescent="0.25">
      <c r="A22" s="7" t="s">
        <v>21</v>
      </c>
      <c r="B22" s="18" t="s">
        <v>30</v>
      </c>
      <c r="C22" s="13">
        <v>641022.5</v>
      </c>
      <c r="D22" s="15">
        <v>641022.6</v>
      </c>
      <c r="E22" s="13">
        <v>594441.9</v>
      </c>
      <c r="F22" s="10"/>
    </row>
    <row r="23" spans="1:6" ht="63" x14ac:dyDescent="0.25">
      <c r="A23" s="7" t="s">
        <v>22</v>
      </c>
      <c r="B23" s="18" t="s">
        <v>56</v>
      </c>
      <c r="C23" s="13">
        <v>16171.3</v>
      </c>
      <c r="D23" s="15">
        <v>16171.3</v>
      </c>
      <c r="E23" s="13">
        <v>15840.2</v>
      </c>
      <c r="F23" s="10"/>
    </row>
    <row r="24" spans="1:6" ht="63" x14ac:dyDescent="0.25">
      <c r="A24" s="7" t="s">
        <v>23</v>
      </c>
      <c r="B24" s="18" t="s">
        <v>31</v>
      </c>
      <c r="C24" s="13">
        <v>10137.700000000001</v>
      </c>
      <c r="D24" s="15">
        <v>10137.700000000001</v>
      </c>
      <c r="E24" s="13">
        <v>9728</v>
      </c>
      <c r="F24" s="10"/>
    </row>
    <row r="25" spans="1:6" ht="94.5" x14ac:dyDescent="0.25">
      <c r="A25" s="7" t="s">
        <v>24</v>
      </c>
      <c r="B25" s="18" t="s">
        <v>32</v>
      </c>
      <c r="C25" s="13">
        <v>13645.1</v>
      </c>
      <c r="D25" s="15">
        <v>13645.1</v>
      </c>
      <c r="E25" s="13">
        <v>11950.4</v>
      </c>
      <c r="F25" s="10"/>
    </row>
    <row r="26" spans="1:6" ht="94.5" x14ac:dyDescent="0.25">
      <c r="A26" s="7" t="s">
        <v>25</v>
      </c>
      <c r="B26" s="18" t="s">
        <v>41</v>
      </c>
      <c r="C26" s="13">
        <v>2026.7</v>
      </c>
      <c r="D26" s="15">
        <v>2026.7</v>
      </c>
      <c r="E26" s="13">
        <v>2026.7</v>
      </c>
    </row>
    <row r="27" spans="1:6" ht="94.5" x14ac:dyDescent="0.25">
      <c r="A27" s="7" t="s">
        <v>26</v>
      </c>
      <c r="B27" s="18" t="s">
        <v>60</v>
      </c>
      <c r="C27" s="13">
        <v>80000</v>
      </c>
      <c r="D27" s="15">
        <v>80000</v>
      </c>
      <c r="E27" s="13">
        <v>62104.800000000003</v>
      </c>
    </row>
    <row r="28" spans="1:6" ht="15.75" x14ac:dyDescent="0.25">
      <c r="A28" s="7" t="s">
        <v>42</v>
      </c>
      <c r="B28" s="18" t="s">
        <v>33</v>
      </c>
      <c r="C28" s="13">
        <v>13264.1</v>
      </c>
      <c r="D28" s="15">
        <v>13264.1</v>
      </c>
      <c r="E28" s="13">
        <v>12958.3</v>
      </c>
    </row>
    <row r="29" spans="1:6" ht="126" x14ac:dyDescent="0.25">
      <c r="A29" s="7" t="s">
        <v>43</v>
      </c>
      <c r="B29" s="18" t="s">
        <v>38</v>
      </c>
      <c r="C29" s="13">
        <v>7380</v>
      </c>
      <c r="D29" s="15">
        <v>7380</v>
      </c>
      <c r="E29" s="13">
        <v>7352.7</v>
      </c>
    </row>
    <row r="30" spans="1:6" ht="63" x14ac:dyDescent="0.25">
      <c r="A30" s="7" t="s">
        <v>44</v>
      </c>
      <c r="B30" s="18" t="s">
        <v>34</v>
      </c>
      <c r="C30" s="13">
        <v>543894.5</v>
      </c>
      <c r="D30" s="15">
        <v>543894.5</v>
      </c>
      <c r="E30" s="13">
        <v>539572.6</v>
      </c>
    </row>
    <row r="31" spans="1:6" ht="31.5" x14ac:dyDescent="0.25">
      <c r="A31" s="7" t="s">
        <v>45</v>
      </c>
      <c r="B31" s="18" t="s">
        <v>47</v>
      </c>
      <c r="C31" s="13">
        <v>112184.9</v>
      </c>
      <c r="D31" s="15">
        <v>112184.9</v>
      </c>
      <c r="E31" s="13">
        <v>112183.1</v>
      </c>
    </row>
    <row r="32" spans="1:6" ht="78.75" x14ac:dyDescent="0.25">
      <c r="A32" s="7" t="s">
        <v>46</v>
      </c>
      <c r="B32" s="18" t="s">
        <v>61</v>
      </c>
      <c r="C32" s="13">
        <v>319090.5</v>
      </c>
      <c r="D32" s="13">
        <v>319090.5</v>
      </c>
      <c r="E32" s="13">
        <v>319090.5</v>
      </c>
    </row>
    <row r="33" spans="1:5" ht="70.5" customHeight="1" x14ac:dyDescent="0.25">
      <c r="A33" s="7" t="s">
        <v>57</v>
      </c>
      <c r="B33" s="18" t="s">
        <v>62</v>
      </c>
      <c r="C33" s="13">
        <v>1418742.3</v>
      </c>
      <c r="D33" s="13">
        <v>1418742.3</v>
      </c>
      <c r="E33" s="13">
        <v>1418742.3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scale="90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2024-03-25T03:56:11Z</cp:lastPrinted>
  <dcterms:created xsi:type="dcterms:W3CDTF">2009-02-10T05:39:52Z</dcterms:created>
  <dcterms:modified xsi:type="dcterms:W3CDTF">2024-03-25T03:56:15Z</dcterms:modified>
</cp:coreProperties>
</file>